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PAE\SUPAM\65 - CREDENCIAMENTO DE LEILOEIROS 2015 - 2021\2021 - CREDENCIAMENTO 01-2021\02. REQUERIMENTO CREDENCIADOS\2022 - DOCUMENTAÇÃO ENTREGUE\"/>
    </mc:Choice>
  </mc:AlternateContent>
  <bookViews>
    <workbookView xWindow="480" yWindow="30" windowWidth="22995" windowHeight="10050" tabRatio="653"/>
  </bookViews>
  <sheets>
    <sheet name="SANDRA" sheetId="8" r:id="rId1"/>
  </sheets>
  <calcPr calcId="152511"/>
</workbook>
</file>

<file path=xl/calcChain.xml><?xml version="1.0" encoding="utf-8"?>
<calcChain xmlns="http://schemas.openxmlformats.org/spreadsheetml/2006/main">
  <c r="D31" i="8" l="1"/>
  <c r="A31" i="8"/>
</calcChain>
</file>

<file path=xl/sharedStrings.xml><?xml version="1.0" encoding="utf-8"?>
<sst xmlns="http://schemas.openxmlformats.org/spreadsheetml/2006/main" count="169" uniqueCount="88">
  <si>
    <t>VENCIMENTO</t>
  </si>
  <si>
    <t>ESPECIFICAÇÃO</t>
  </si>
  <si>
    <t>ATENDIDO</t>
  </si>
  <si>
    <t>OBSERVAÇÃO</t>
  </si>
  <si>
    <t>Certidão emitida pelos Cartórios de Distribuição do domicílio do leiloeiro referentes ao cível, que poderá ser solicitada no site www.tjes.jus.br</t>
  </si>
  <si>
    <t>Certidão emitida pelos Cartórios de Distribuição do domicílio do leiloeiro referentes ao criminal, que poderá ser solicitada no site www.tjes.jus.br</t>
  </si>
  <si>
    <t>Certidão emitida pelos Cartórios de Distribuição do domicílio do leiloeiro referentes a execução fiscal, que poderá ser solicitada no site www.tjes.jus.br</t>
  </si>
  <si>
    <t>Certidão emitida pelos Cartórios de Distribuição do domicílio do leiloeiro referentes à Certidão emitida pela Justiça Federal, que poderá ser solicitada no site www.jfes.jus.br</t>
  </si>
  <si>
    <t>Cópia de inscrição no Cadastro de Pessoas Físicas - CPF</t>
  </si>
  <si>
    <t>Prova de regularidade com a Fazenda Pública Federal, referente à Certidão de Débitos relativos a Créditos Tributários Federais e à Dívida Ativa da União, que poderá ser solicitada no site http://receita.economia.gov.br</t>
  </si>
  <si>
    <t>Prova de regularidade com a Fazenda Estadual, que poderá ser solicitada no site https://internet.sefaz.es.gov.br</t>
  </si>
  <si>
    <t>Prova de inexistência de débitos inadimplidos perante a Justiça do Trabalho, mediante a apresentação de certidão negativa, nos termos do Título VII-A da Consolidação das Leis do Trabalho, aprovada pelo Decreto-Lei n.º 5.452, de 1º de maio de 1943, que poderá ser retirada no site http://www.tst.jus.br</t>
  </si>
  <si>
    <t>ITEM 5.3.3</t>
  </si>
  <si>
    <t>ITEM 5.3.2</t>
  </si>
  <si>
    <t>ITEM 5.3.1</t>
  </si>
  <si>
    <t>a</t>
  </si>
  <si>
    <t>b</t>
  </si>
  <si>
    <t>c</t>
  </si>
  <si>
    <t>d</t>
  </si>
  <si>
    <t>e</t>
  </si>
  <si>
    <t>f</t>
  </si>
  <si>
    <t>a.1</t>
  </si>
  <si>
    <t>a.2</t>
  </si>
  <si>
    <t>g</t>
  </si>
  <si>
    <t>h</t>
  </si>
  <si>
    <t>i</t>
  </si>
  <si>
    <t>5.3.1 - HABILITAÇÃO JURÍDICA</t>
  </si>
  <si>
    <t>d.I</t>
  </si>
  <si>
    <t>d.II</t>
  </si>
  <si>
    <t>d.III</t>
  </si>
  <si>
    <t>d.IV</t>
  </si>
  <si>
    <t>d.V</t>
  </si>
  <si>
    <t>d.VI</t>
  </si>
  <si>
    <t>d.VII</t>
  </si>
  <si>
    <t>DECLARAÇÃO, expedida pelo proponente, de que possui condições de realizar Leilões presenciais e on-line, com transmissão ao vivo de áudio e vídeo simultaneamente, atendendo às seguintes exigências:</t>
  </si>
  <si>
    <t>Possibilitar, no Leilão eletrônico, a projeção em tela de tamanho visível e legível a todos os participantes do Leilão presencial, da descrição do lote e dos respectivos lances recebidos, ou ainda os ofertados via internet, bem como dos lotes que não receberam lances após serem ofertados;</t>
  </si>
  <si>
    <t>Possibilitar o Leilão on-line, com transmissão ao vivo de áudio e vídeo do leiloeiro no momento do leilão;</t>
  </si>
  <si>
    <t>Possibilitar a realização do Leilão com recepção e estímulo de lances em tempo "real", via internet, e interatividade entre os lances verbais e os lances efetuados eletronicamente;</t>
  </si>
  <si>
    <t>Possuir mecanismo que permita a apresentação somente de lance de valor superior ao do último lance ofertado, observado o incremento mínimo fixado para o item/lote;</t>
  </si>
  <si>
    <t>Possibilitar que a cada lance, via internet ou presencial, seja o participante informado, de imediato, do recebimento do lance ofertado;</t>
  </si>
  <si>
    <t>DECLARAÇÃO, expedida pelo proponente, de que divulgará o evento em endereço eletrônico, bem como em material impresso e outros meios de comunicação de grande alcance, de forma a conter, no mínimo, as seguintes informações: características dos bens; fotos; editais; contatos do leiloeiro e outros.</t>
  </si>
  <si>
    <t>DECLARAÇÃO, expedida pelo proponente, de que todas as despesas inerentes à execução dos leilões correrão por sua conta, inclusive nos casos de suspensão, revogação ou anulação do Leilão, por decisão judicial ou administrativa, não cabendo à SEGER nenhuma responsabilização.</t>
  </si>
  <si>
    <t>DECLARAÇÃO DE CIÊNCIA, expedida pelo proponente, de que não será devida pela Administração nenhuma comissão ao Leiloeiro.</t>
  </si>
  <si>
    <t>DECLARAÇÃO, expedida pelo proponente, de que não é servidor, ocupante de cargo em comissão, terceirizado ou estagiário de qualquer Órgão ou Entidade da Administração Direta ou Indireta do Estado do Espírito Santo.</t>
  </si>
  <si>
    <t>5.3.2 - REGULARIDADE FISCAL E TRABALHISTA</t>
  </si>
  <si>
    <t>5.3.3 - QUALIFICAÇÃO TÉCNICA</t>
  </si>
  <si>
    <r>
      <t xml:space="preserve">Deverá comprovar, por meio de atestado, a realização de Leilão em Bens Móveis com, no mínimo, 50 (cinquenta) lotes arrematados, </t>
    </r>
    <r>
      <rPr>
        <i/>
        <sz val="11"/>
        <color theme="1"/>
        <rFont val="Calibri"/>
        <family val="2"/>
        <scheme val="minor"/>
      </rPr>
      <t>por atestado.</t>
    </r>
  </si>
  <si>
    <t>ATESTADO DE CAPACIDADE TÉCNICA: Comprovação de que o proponente presta ou prestou, sem restrição, serviço de natureza semelhante ao objeto do credenciamento, ou seja, ter realizado Leilão de Bens Móveis. A comprovação será feita por meio de apresentação de ao menos 01 (um) atestado, devidamente assinado, em papel timbrado do tomador do serviço.</t>
  </si>
  <si>
    <t>O atestado apresentado deverá conter o nome, CNPJ, endereço, telefone e e-mail do declarante e ser devidamente assinado.</t>
  </si>
  <si>
    <t>DECLARAÇÃO DE INFRAESTRUTURA, conforme modelo constante do Anexo IV deste Termo de Referência.</t>
  </si>
  <si>
    <t>TERMO DE COMPROMISSO, conforme modelo constante do Anexo III do Edital de Credenciamento nº 001/2021.</t>
  </si>
  <si>
    <t>Prova de regularidade com a Fazenda Pública Municipal referente ao domicílio do interessado.</t>
  </si>
  <si>
    <t>Certidão da matrícula na Junta Comercial do Estado do Espírito Santo - JUCEES, emitida em data posterior a publicação do Edital de Credenciamento, comprovando o registro naquela junta como Leiloeiro Oficial, bem como sua regularidade para o exercício da serventia, na forma das disposições do Decreto n.º 21.981/32.</t>
  </si>
  <si>
    <t>Cópia da Cédula de Identidade (RG, ou Habilitação, ou Passaporte, ou Carteira Profissional).</t>
  </si>
  <si>
    <t>Deter disponibilidade de site para realização de leilão, que possibilite a realização de Leilão pela internet, inclusive com lances on-line, e que permita a visualização de fotos dos bens ofertados;</t>
  </si>
  <si>
    <t>Para o credenciamento em Leilão de bens móveis, deverá ter realizado leilão de bens móveis em geral e de veículos, contando, no mínimo, com 50 lotes de bens móveis arrematados num leilão específico, a ser comprovado na forma do atestado supracitado;</t>
  </si>
  <si>
    <t>DECLARAÇÃO, expedida pelo proponente indicando o endereço eletrônico por meio do qual realizará os leilões. Deverá constar da declaração, conforme o caso concreto, que a página possui todos os requisitos de segurança e confiabilidade para a realização de leilões atendendo aos requisitos do edital em referência.</t>
  </si>
  <si>
    <t>ITENS NÃO EXIGIDOS NA HABILITAÇÃO</t>
  </si>
  <si>
    <t>EDITAL DE CREDENDIAMENTO 01/2021 - EDOCS 2020-FPC3M</t>
  </si>
  <si>
    <t>CHECKLIST PARA ANÁLISE DA DOCUMENTAÇÃO</t>
  </si>
  <si>
    <t>DATA DE ENTREGA DO ENVELOPE: 10/02/2022</t>
  </si>
  <si>
    <t>Conferencia de site de uso exclusivo e já utilizado</t>
  </si>
  <si>
    <t>PROPONENTE: MARCUS ALLAIN DE OLIVEIRA BARBOSA</t>
  </si>
  <si>
    <t>S</t>
  </si>
  <si>
    <t>NA</t>
  </si>
  <si>
    <t>NÃO</t>
  </si>
  <si>
    <t xml:space="preserve">NÃO </t>
  </si>
  <si>
    <t xml:space="preserve">NA </t>
  </si>
  <si>
    <t>PEÇA #   397 FOLHA</t>
  </si>
  <si>
    <t>5-6</t>
  </si>
  <si>
    <t>5</t>
  </si>
  <si>
    <t>13, 14</t>
  </si>
  <si>
    <t>Confere com relação de leiloeiros regulares no site da JUCEES. Verificado em 22-02-2022.</t>
  </si>
  <si>
    <t>FL. 22 - Sem CNPJ e sem quantitativo alienado; Fl. 29 sem CNPJ, nem telefone, nem e-mail, nem quantitativo alienado; Fl. 34 sem CNPJ, nem telefone, nem e-mail, nem quantitativo alienado.</t>
  </si>
  <si>
    <t>22, 29, 34</t>
  </si>
  <si>
    <t xml:space="preserve">Atestados fls. 22, 29, 34 nem sequer informam qualquer quantidade de lotes alienados. Os doc.s das folhas 23-28, 30-33 e 35-37 tratam somente de lotes ofertados, não de arrematados. </t>
  </si>
  <si>
    <t>SIM</t>
  </si>
  <si>
    <t>https://www.maleiloesro.com.br/site/</t>
  </si>
  <si>
    <t xml:space="preserve">Atestados fls. 22, 29, 34 nem sequer informam qualquer quantidade de lotes alienados. Os doc.s anexos fls.  23-28, 30-33 e 35-37 tratam somente de lotes ofertados, não de arrematados. </t>
  </si>
  <si>
    <t>Sem quantitativo de lotes alienados</t>
  </si>
  <si>
    <t>Anexo II -   folha 12 - peça #   397</t>
  </si>
  <si>
    <t>Anexo V - folha 18 - peça #   397</t>
  </si>
  <si>
    <t>Apresentou certidão de inexistência de cadastro.</t>
  </si>
  <si>
    <t xml:space="preserve">22-28, 29-33, 34-37 </t>
  </si>
  <si>
    <t>15-17</t>
  </si>
  <si>
    <t>Apesar da Declaração não ser literalmente a da repulblicação do Edital 01/2021, abrangeu o seu conteúdo.</t>
  </si>
  <si>
    <t>22-37</t>
  </si>
  <si>
    <t>NÃO HABILITADO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</si>
</sst>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view="pageBreakPreview" topLeftCell="A13" zoomScale="60" zoomScaleNormal="100" workbookViewId="0">
      <selection activeCell="C17" sqref="C17"/>
    </sheetView>
  </sheetViews>
  <sheetFormatPr defaultRowHeight="30" customHeight="1" x14ac:dyDescent="0.25"/>
  <cols>
    <col min="1" max="1" width="9.140625" style="1"/>
    <col min="2" max="2" width="9.42578125" style="6" customWidth="1"/>
    <col min="3" max="3" width="63.5703125" style="4" customWidth="1"/>
    <col min="4" max="4" width="15.5703125" style="2" customWidth="1"/>
    <col min="5" max="5" width="19" style="2" customWidth="1"/>
    <col min="6" max="6" width="35" style="2" customWidth="1"/>
    <col min="7" max="7" width="18.42578125" style="1" customWidth="1"/>
    <col min="8" max="16384" width="9.140625" style="1"/>
  </cols>
  <sheetData>
    <row r="1" spans="1:7" ht="30" customHeight="1" thickBot="1" x14ac:dyDescent="0.3">
      <c r="A1" s="34" t="s">
        <v>58</v>
      </c>
      <c r="B1" s="35"/>
      <c r="C1" s="35"/>
      <c r="D1" s="35"/>
      <c r="E1" s="35"/>
      <c r="F1" s="35"/>
      <c r="G1" s="36"/>
    </row>
    <row r="2" spans="1:7" ht="30" customHeight="1" thickBot="1" x14ac:dyDescent="0.3">
      <c r="A2" s="47" t="s">
        <v>59</v>
      </c>
      <c r="B2" s="48"/>
      <c r="C2" s="48"/>
      <c r="D2" s="48"/>
      <c r="E2" s="48"/>
      <c r="F2" s="48"/>
      <c r="G2" s="49"/>
    </row>
    <row r="3" spans="1:7" ht="15" customHeight="1" thickBot="1" x14ac:dyDescent="0.3">
      <c r="A3" s="8"/>
      <c r="B3" s="8"/>
      <c r="C3" s="8"/>
      <c r="D3" s="8"/>
      <c r="E3" s="8"/>
      <c r="F3" s="8"/>
    </row>
    <row r="4" spans="1:7" ht="46.5" customHeight="1" thickBot="1" x14ac:dyDescent="0.3">
      <c r="A4" s="44" t="s">
        <v>62</v>
      </c>
      <c r="B4" s="45"/>
      <c r="C4" s="45"/>
      <c r="D4" s="46" t="s">
        <v>60</v>
      </c>
      <c r="E4" s="46"/>
      <c r="F4" s="46"/>
      <c r="G4" s="19" t="s">
        <v>87</v>
      </c>
    </row>
    <row r="5" spans="1:7" ht="9.9499999999999993" customHeight="1" x14ac:dyDescent="0.3">
      <c r="A5" s="9"/>
      <c r="B5" s="9"/>
      <c r="C5" s="9"/>
      <c r="D5" s="10"/>
      <c r="E5" s="10"/>
      <c r="F5" s="10"/>
    </row>
    <row r="6" spans="1:7" ht="15" customHeight="1" thickBot="1" x14ac:dyDescent="0.3"/>
    <row r="7" spans="1:7" ht="51.75" customHeight="1" x14ac:dyDescent="0.25">
      <c r="A7" s="37" t="s">
        <v>26</v>
      </c>
      <c r="B7" s="20" t="s">
        <v>14</v>
      </c>
      <c r="C7" s="20" t="s">
        <v>1</v>
      </c>
      <c r="D7" s="21" t="s">
        <v>2</v>
      </c>
      <c r="E7" s="21" t="s">
        <v>0</v>
      </c>
      <c r="F7" s="21" t="s">
        <v>3</v>
      </c>
      <c r="G7" s="22" t="s">
        <v>68</v>
      </c>
    </row>
    <row r="8" spans="1:7" x14ac:dyDescent="0.25">
      <c r="A8" s="42"/>
      <c r="B8" s="7" t="s">
        <v>15</v>
      </c>
      <c r="C8" s="5" t="s">
        <v>53</v>
      </c>
      <c r="D8" s="7" t="s">
        <v>63</v>
      </c>
      <c r="E8" s="12" t="s">
        <v>64</v>
      </c>
      <c r="F8" s="5"/>
      <c r="G8" s="23">
        <v>2</v>
      </c>
    </row>
    <row r="9" spans="1:7" ht="75" x14ac:dyDescent="0.25">
      <c r="A9" s="42"/>
      <c r="B9" s="7" t="s">
        <v>16</v>
      </c>
      <c r="C9" s="5" t="s">
        <v>52</v>
      </c>
      <c r="D9" s="7" t="s">
        <v>63</v>
      </c>
      <c r="E9" s="12" t="s">
        <v>64</v>
      </c>
      <c r="F9" s="5" t="s">
        <v>72</v>
      </c>
      <c r="G9" s="23">
        <v>4</v>
      </c>
    </row>
    <row r="10" spans="1:7" ht="45" x14ac:dyDescent="0.25">
      <c r="A10" s="42"/>
      <c r="B10" s="7" t="s">
        <v>17</v>
      </c>
      <c r="C10" s="5" t="s">
        <v>4</v>
      </c>
      <c r="D10" s="7" t="s">
        <v>63</v>
      </c>
      <c r="E10" s="11">
        <v>44622</v>
      </c>
      <c r="F10" s="16"/>
      <c r="G10" s="33" t="s">
        <v>69</v>
      </c>
    </row>
    <row r="11" spans="1:7" ht="45" x14ac:dyDescent="0.25">
      <c r="A11" s="42"/>
      <c r="B11" s="7" t="s">
        <v>18</v>
      </c>
      <c r="C11" s="5" t="s">
        <v>5</v>
      </c>
      <c r="D11" s="7" t="s">
        <v>63</v>
      </c>
      <c r="E11" s="11">
        <v>44622</v>
      </c>
      <c r="F11" s="5"/>
      <c r="G11" s="33" t="s">
        <v>70</v>
      </c>
    </row>
    <row r="12" spans="1:7" ht="45" x14ac:dyDescent="0.25">
      <c r="A12" s="42"/>
      <c r="B12" s="7" t="s">
        <v>19</v>
      </c>
      <c r="C12" s="5" t="s">
        <v>6</v>
      </c>
      <c r="D12" s="7" t="s">
        <v>63</v>
      </c>
      <c r="E12" s="11">
        <v>44622</v>
      </c>
      <c r="F12" s="5"/>
      <c r="G12" s="33" t="s">
        <v>70</v>
      </c>
    </row>
    <row r="13" spans="1:7" ht="45.75" thickBot="1" x14ac:dyDescent="0.3">
      <c r="A13" s="43"/>
      <c r="B13" s="28" t="s">
        <v>20</v>
      </c>
      <c r="C13" s="29" t="s">
        <v>7</v>
      </c>
      <c r="D13" s="28" t="s">
        <v>63</v>
      </c>
      <c r="E13" s="32">
        <v>44683</v>
      </c>
      <c r="F13" s="29"/>
      <c r="G13" s="31">
        <v>7</v>
      </c>
    </row>
    <row r="14" spans="1:7" ht="15" customHeight="1" thickBot="1" x14ac:dyDescent="0.3"/>
    <row r="15" spans="1:7" ht="35.1" customHeight="1" x14ac:dyDescent="0.25">
      <c r="A15" s="37" t="s">
        <v>44</v>
      </c>
      <c r="B15" s="20" t="s">
        <v>13</v>
      </c>
      <c r="C15" s="20" t="s">
        <v>1</v>
      </c>
      <c r="D15" s="21" t="s">
        <v>2</v>
      </c>
      <c r="E15" s="21" t="s">
        <v>0</v>
      </c>
      <c r="F15" s="21" t="s">
        <v>3</v>
      </c>
      <c r="G15" s="22" t="s">
        <v>68</v>
      </c>
    </row>
    <row r="16" spans="1:7" ht="30" customHeight="1" x14ac:dyDescent="0.25">
      <c r="A16" s="38"/>
      <c r="B16" s="7" t="s">
        <v>15</v>
      </c>
      <c r="C16" s="5" t="s">
        <v>8</v>
      </c>
      <c r="D16" s="7" t="s">
        <v>63</v>
      </c>
      <c r="E16" s="12" t="s">
        <v>64</v>
      </c>
      <c r="F16" s="5"/>
      <c r="G16" s="23">
        <v>3</v>
      </c>
    </row>
    <row r="17" spans="1:7" ht="60" x14ac:dyDescent="0.25">
      <c r="A17" s="38"/>
      <c r="B17" s="7" t="s">
        <v>16</v>
      </c>
      <c r="C17" s="5" t="s">
        <v>9</v>
      </c>
      <c r="D17" s="7" t="s">
        <v>63</v>
      </c>
      <c r="E17" s="11">
        <v>44774</v>
      </c>
      <c r="F17" s="5"/>
      <c r="G17" s="23">
        <v>8</v>
      </c>
    </row>
    <row r="18" spans="1:7" x14ac:dyDescent="0.25">
      <c r="A18" s="38"/>
      <c r="B18" s="7" t="s">
        <v>17</v>
      </c>
      <c r="C18" s="5" t="s">
        <v>10</v>
      </c>
      <c r="D18" s="7" t="s">
        <v>63</v>
      </c>
      <c r="E18" s="11">
        <v>44684</v>
      </c>
      <c r="F18" s="5"/>
      <c r="G18" s="23">
        <v>9</v>
      </c>
    </row>
    <row r="19" spans="1:7" s="18" customFormat="1" x14ac:dyDescent="0.25">
      <c r="A19" s="38"/>
      <c r="B19" s="12" t="s">
        <v>18</v>
      </c>
      <c r="C19" s="15" t="s">
        <v>51</v>
      </c>
      <c r="D19" s="12" t="s">
        <v>63</v>
      </c>
      <c r="E19" s="17"/>
      <c r="F19" s="15" t="s">
        <v>82</v>
      </c>
      <c r="G19" s="24">
        <v>10</v>
      </c>
    </row>
    <row r="20" spans="1:7" ht="75.75" thickBot="1" x14ac:dyDescent="0.3">
      <c r="A20" s="39"/>
      <c r="B20" s="28" t="s">
        <v>19</v>
      </c>
      <c r="C20" s="29" t="s">
        <v>11</v>
      </c>
      <c r="D20" s="28" t="s">
        <v>63</v>
      </c>
      <c r="E20" s="32">
        <v>44773</v>
      </c>
      <c r="F20" s="29"/>
      <c r="G20" s="31">
        <v>11</v>
      </c>
    </row>
    <row r="21" spans="1:7" ht="15" customHeight="1" thickBot="1" x14ac:dyDescent="0.3"/>
    <row r="22" spans="1:7" ht="35.1" customHeight="1" x14ac:dyDescent="0.25">
      <c r="A22" s="37" t="s">
        <v>45</v>
      </c>
      <c r="B22" s="20" t="s">
        <v>12</v>
      </c>
      <c r="C22" s="20" t="s">
        <v>1</v>
      </c>
      <c r="D22" s="21" t="s">
        <v>2</v>
      </c>
      <c r="E22" s="21" t="s">
        <v>0</v>
      </c>
      <c r="F22" s="21" t="s">
        <v>3</v>
      </c>
      <c r="G22" s="22" t="s">
        <v>68</v>
      </c>
    </row>
    <row r="23" spans="1:7" ht="90" x14ac:dyDescent="0.25">
      <c r="A23" s="38"/>
      <c r="B23" s="13" t="s">
        <v>15</v>
      </c>
      <c r="C23" s="14" t="s">
        <v>47</v>
      </c>
      <c r="D23" s="7" t="s">
        <v>79</v>
      </c>
      <c r="E23" s="12" t="s">
        <v>64</v>
      </c>
      <c r="F23" s="15" t="s">
        <v>78</v>
      </c>
      <c r="G23" s="24" t="s">
        <v>83</v>
      </c>
    </row>
    <row r="24" spans="1:7" ht="90" x14ac:dyDescent="0.25">
      <c r="A24" s="38"/>
      <c r="B24" s="7" t="s">
        <v>21</v>
      </c>
      <c r="C24" s="5" t="s">
        <v>48</v>
      </c>
      <c r="D24" s="7" t="s">
        <v>65</v>
      </c>
      <c r="E24" s="12" t="s">
        <v>64</v>
      </c>
      <c r="F24" s="14" t="s">
        <v>73</v>
      </c>
      <c r="G24" s="24" t="s">
        <v>74</v>
      </c>
    </row>
    <row r="25" spans="1:7" ht="90" x14ac:dyDescent="0.25">
      <c r="A25" s="38"/>
      <c r="B25" s="7" t="s">
        <v>22</v>
      </c>
      <c r="C25" s="5" t="s">
        <v>46</v>
      </c>
      <c r="D25" s="7" t="s">
        <v>66</v>
      </c>
      <c r="E25" s="12" t="s">
        <v>67</v>
      </c>
      <c r="F25" s="14" t="s">
        <v>73</v>
      </c>
      <c r="G25" s="24" t="s">
        <v>74</v>
      </c>
    </row>
    <row r="26" spans="1:7" x14ac:dyDescent="0.25">
      <c r="A26" s="38"/>
      <c r="B26" s="7" t="s">
        <v>16</v>
      </c>
      <c r="C26" s="5" t="s">
        <v>50</v>
      </c>
      <c r="D26" s="7" t="s">
        <v>63</v>
      </c>
      <c r="E26" s="12" t="s">
        <v>64</v>
      </c>
      <c r="F26" s="5"/>
      <c r="G26" s="23" t="s">
        <v>71</v>
      </c>
    </row>
    <row r="27" spans="1:7" ht="60" x14ac:dyDescent="0.25">
      <c r="A27" s="38"/>
      <c r="B27" s="7" t="s">
        <v>17</v>
      </c>
      <c r="C27" s="5" t="s">
        <v>49</v>
      </c>
      <c r="D27" s="7" t="s">
        <v>63</v>
      </c>
      <c r="E27" s="12" t="s">
        <v>64</v>
      </c>
      <c r="F27" s="5" t="s">
        <v>85</v>
      </c>
      <c r="G27" s="23" t="s">
        <v>84</v>
      </c>
    </row>
    <row r="28" spans="1:7" ht="45" x14ac:dyDescent="0.25">
      <c r="A28" s="38"/>
      <c r="B28" s="7" t="s">
        <v>18</v>
      </c>
      <c r="C28" s="15" t="s">
        <v>34</v>
      </c>
      <c r="D28" s="12" t="s">
        <v>63</v>
      </c>
      <c r="E28" s="12" t="s">
        <v>64</v>
      </c>
      <c r="F28" s="12"/>
      <c r="G28" s="23" t="s">
        <v>84</v>
      </c>
    </row>
    <row r="29" spans="1:7" ht="75" x14ac:dyDescent="0.25">
      <c r="A29" s="38"/>
      <c r="B29" s="7" t="s">
        <v>27</v>
      </c>
      <c r="C29" s="5" t="s">
        <v>35</v>
      </c>
      <c r="D29" s="12" t="s">
        <v>63</v>
      </c>
      <c r="E29" s="12" t="s">
        <v>64</v>
      </c>
      <c r="F29" s="12"/>
      <c r="G29" s="23" t="s">
        <v>84</v>
      </c>
    </row>
    <row r="30" spans="1:7" ht="30.75" thickBot="1" x14ac:dyDescent="0.3">
      <c r="A30" s="39"/>
      <c r="B30" s="28" t="s">
        <v>28</v>
      </c>
      <c r="C30" s="29" t="s">
        <v>36</v>
      </c>
      <c r="D30" s="30" t="s">
        <v>63</v>
      </c>
      <c r="E30" s="30" t="s">
        <v>64</v>
      </c>
      <c r="F30" s="30"/>
      <c r="G30" s="31" t="s">
        <v>84</v>
      </c>
    </row>
    <row r="31" spans="1:7" ht="38.25" customHeight="1" thickBot="1" x14ac:dyDescent="0.3">
      <c r="A31" s="40" t="str">
        <f>A4</f>
        <v>PROPONENTE: MARCUS ALLAIN DE OLIVEIRA BARBOSA</v>
      </c>
      <c r="B31" s="40"/>
      <c r="C31" s="40"/>
      <c r="D31" s="41" t="str">
        <f>D4</f>
        <v>DATA DE ENTREGA DO ENVELOPE: 10/02/2022</v>
      </c>
      <c r="E31" s="41"/>
      <c r="F31" s="41"/>
    </row>
    <row r="32" spans="1:7" ht="35.1" customHeight="1" x14ac:dyDescent="0.25">
      <c r="A32" s="50" t="s">
        <v>45</v>
      </c>
      <c r="B32" s="20" t="s">
        <v>12</v>
      </c>
      <c r="C32" s="20" t="s">
        <v>1</v>
      </c>
      <c r="D32" s="21" t="s">
        <v>2</v>
      </c>
      <c r="E32" s="21" t="s">
        <v>0</v>
      </c>
      <c r="F32" s="21" t="s">
        <v>3</v>
      </c>
      <c r="G32" s="22" t="s">
        <v>68</v>
      </c>
    </row>
    <row r="33" spans="1:7" ht="45" x14ac:dyDescent="0.25">
      <c r="A33" s="42"/>
      <c r="B33" s="7" t="s">
        <v>29</v>
      </c>
      <c r="C33" s="5" t="s">
        <v>37</v>
      </c>
      <c r="D33" s="12" t="s">
        <v>63</v>
      </c>
      <c r="E33" s="12" t="s">
        <v>64</v>
      </c>
      <c r="F33" s="12"/>
      <c r="G33" s="23" t="s">
        <v>84</v>
      </c>
    </row>
    <row r="34" spans="1:7" ht="45" x14ac:dyDescent="0.25">
      <c r="A34" s="42"/>
      <c r="B34" s="7" t="s">
        <v>30</v>
      </c>
      <c r="C34" s="5" t="s">
        <v>38</v>
      </c>
      <c r="D34" s="12" t="s">
        <v>63</v>
      </c>
      <c r="E34" s="12" t="s">
        <v>64</v>
      </c>
      <c r="F34" s="12"/>
      <c r="G34" s="23" t="s">
        <v>84</v>
      </c>
    </row>
    <row r="35" spans="1:7" ht="45" x14ac:dyDescent="0.25">
      <c r="A35" s="42"/>
      <c r="B35" s="7" t="s">
        <v>31</v>
      </c>
      <c r="C35" s="5" t="s">
        <v>39</v>
      </c>
      <c r="D35" s="12" t="s">
        <v>63</v>
      </c>
      <c r="E35" s="12" t="s">
        <v>64</v>
      </c>
      <c r="F35" s="12"/>
      <c r="G35" s="23" t="s">
        <v>84</v>
      </c>
    </row>
    <row r="36" spans="1:7" ht="45" x14ac:dyDescent="0.25">
      <c r="A36" s="42"/>
      <c r="B36" s="7" t="s">
        <v>32</v>
      </c>
      <c r="C36" s="5" t="s">
        <v>54</v>
      </c>
      <c r="D36" s="12" t="s">
        <v>63</v>
      </c>
      <c r="E36" s="12" t="s">
        <v>64</v>
      </c>
      <c r="F36" s="12"/>
      <c r="G36" s="23" t="s">
        <v>84</v>
      </c>
    </row>
    <row r="37" spans="1:7" ht="90" x14ac:dyDescent="0.25">
      <c r="A37" s="42"/>
      <c r="B37" s="7" t="s">
        <v>33</v>
      </c>
      <c r="C37" s="5" t="s">
        <v>55</v>
      </c>
      <c r="D37" s="12" t="s">
        <v>65</v>
      </c>
      <c r="E37" s="12"/>
      <c r="F37" s="15" t="s">
        <v>75</v>
      </c>
      <c r="G37" s="24" t="s">
        <v>86</v>
      </c>
    </row>
    <row r="38" spans="1:7" ht="75" x14ac:dyDescent="0.25">
      <c r="A38" s="42"/>
      <c r="B38" s="7" t="s">
        <v>19</v>
      </c>
      <c r="C38" s="5" t="s">
        <v>40</v>
      </c>
      <c r="D38" s="12" t="s">
        <v>63</v>
      </c>
      <c r="E38" s="12" t="s">
        <v>64</v>
      </c>
      <c r="F38" s="12"/>
      <c r="G38" s="25">
        <v>16</v>
      </c>
    </row>
    <row r="39" spans="1:7" ht="75" x14ac:dyDescent="0.25">
      <c r="A39" s="42"/>
      <c r="B39" s="7" t="s">
        <v>20</v>
      </c>
      <c r="C39" s="5" t="s">
        <v>41</v>
      </c>
      <c r="D39" s="12" t="s">
        <v>63</v>
      </c>
      <c r="E39" s="12" t="s">
        <v>64</v>
      </c>
      <c r="F39" s="12"/>
      <c r="G39" s="25">
        <v>16</v>
      </c>
    </row>
    <row r="40" spans="1:7" x14ac:dyDescent="0.25">
      <c r="A40" s="42"/>
      <c r="B40" s="7" t="s">
        <v>23</v>
      </c>
      <c r="C40" s="5" t="s">
        <v>42</v>
      </c>
      <c r="D40" s="12" t="s">
        <v>63</v>
      </c>
      <c r="E40" s="12" t="s">
        <v>64</v>
      </c>
      <c r="F40" s="12"/>
      <c r="G40" s="26">
        <v>16</v>
      </c>
    </row>
    <row r="41" spans="1:7" ht="75" x14ac:dyDescent="0.25">
      <c r="A41" s="42"/>
      <c r="B41" s="7" t="s">
        <v>24</v>
      </c>
      <c r="C41" s="5" t="s">
        <v>56</v>
      </c>
      <c r="D41" s="12" t="s">
        <v>63</v>
      </c>
      <c r="E41" s="12" t="s">
        <v>64</v>
      </c>
      <c r="F41" s="12"/>
      <c r="G41" s="26">
        <v>16</v>
      </c>
    </row>
    <row r="42" spans="1:7" ht="60" x14ac:dyDescent="0.25">
      <c r="A42" s="51"/>
      <c r="B42" s="7" t="s">
        <v>25</v>
      </c>
      <c r="C42" s="5" t="s">
        <v>43</v>
      </c>
      <c r="D42" s="12" t="s">
        <v>63</v>
      </c>
      <c r="E42" s="12" t="s">
        <v>64</v>
      </c>
      <c r="F42" s="12"/>
      <c r="G42" s="26">
        <v>16</v>
      </c>
    </row>
    <row r="43" spans="1:7" ht="30" customHeight="1" x14ac:dyDescent="0.25">
      <c r="A43" s="27"/>
      <c r="B43" s="7"/>
      <c r="C43" s="5" t="s">
        <v>61</v>
      </c>
      <c r="D43" s="3"/>
      <c r="E43" s="3"/>
      <c r="F43" s="3" t="s">
        <v>77</v>
      </c>
      <c r="G43" s="25" t="s">
        <v>76</v>
      </c>
    </row>
    <row r="44" spans="1:7" ht="30" customHeight="1" x14ac:dyDescent="0.25">
      <c r="A44" s="38" t="s">
        <v>57</v>
      </c>
      <c r="B44" s="52" t="s">
        <v>80</v>
      </c>
      <c r="C44" s="52"/>
      <c r="D44" s="52"/>
      <c r="E44" s="52"/>
      <c r="F44" s="52"/>
      <c r="G44" s="53"/>
    </row>
    <row r="45" spans="1:7" ht="30" customHeight="1" x14ac:dyDescent="0.25">
      <c r="A45" s="38"/>
      <c r="B45" s="52" t="s">
        <v>81</v>
      </c>
      <c r="C45" s="52"/>
      <c r="D45" s="52"/>
      <c r="E45" s="52"/>
      <c r="F45" s="52"/>
      <c r="G45" s="53"/>
    </row>
    <row r="46" spans="1:7" ht="30" customHeight="1" x14ac:dyDescent="0.25">
      <c r="A46" s="38"/>
      <c r="B46" s="54"/>
      <c r="C46" s="54"/>
      <c r="D46" s="54"/>
      <c r="E46" s="54"/>
      <c r="F46" s="54"/>
      <c r="G46" s="55"/>
    </row>
    <row r="47" spans="1:7" ht="30" customHeight="1" x14ac:dyDescent="0.25">
      <c r="A47" s="38"/>
      <c r="B47" s="56"/>
      <c r="C47" s="56"/>
      <c r="D47" s="56"/>
      <c r="E47" s="56"/>
      <c r="F47" s="56"/>
      <c r="G47" s="57"/>
    </row>
    <row r="48" spans="1:7" ht="30" customHeight="1" x14ac:dyDescent="0.25">
      <c r="A48" s="38"/>
      <c r="B48" s="56"/>
      <c r="C48" s="56"/>
      <c r="D48" s="56"/>
      <c r="E48" s="56"/>
      <c r="F48" s="56"/>
      <c r="G48" s="57"/>
    </row>
    <row r="49" spans="1:7" ht="30" customHeight="1" x14ac:dyDescent="0.25">
      <c r="A49" s="38"/>
      <c r="B49" s="56"/>
      <c r="C49" s="56"/>
      <c r="D49" s="56"/>
      <c r="E49" s="56"/>
      <c r="F49" s="56"/>
      <c r="G49" s="57"/>
    </row>
    <row r="50" spans="1:7" ht="30" customHeight="1" thickBot="1" x14ac:dyDescent="0.3">
      <c r="A50" s="39"/>
      <c r="B50" s="58"/>
      <c r="C50" s="58"/>
      <c r="D50" s="58"/>
      <c r="E50" s="58"/>
      <c r="F50" s="58"/>
      <c r="G50" s="59"/>
    </row>
  </sheetData>
  <mergeCells count="18">
    <mergeCell ref="A32:A42"/>
    <mergeCell ref="A44:A50"/>
    <mergeCell ref="B44:G44"/>
    <mergeCell ref="B45:G45"/>
    <mergeCell ref="B46:G46"/>
    <mergeCell ref="B47:G47"/>
    <mergeCell ref="B48:G48"/>
    <mergeCell ref="B49:G49"/>
    <mergeCell ref="B50:G50"/>
    <mergeCell ref="A1:G1"/>
    <mergeCell ref="A15:A20"/>
    <mergeCell ref="A31:C31"/>
    <mergeCell ref="D31:F31"/>
    <mergeCell ref="A7:A13"/>
    <mergeCell ref="A4:C4"/>
    <mergeCell ref="D4:F4"/>
    <mergeCell ref="A22:A30"/>
    <mergeCell ref="A2:G2"/>
  </mergeCells>
  <pageMargins left="0.70866141732283472" right="0.70866141732283472" top="0.59055118110236227" bottom="0.47244094488188981" header="0.31496062992125984" footer="0.31496062992125984"/>
  <pageSetup paperSize="9" scale="51" fitToHeight="0" orientation="portrait" horizontalDpi="4294967295" verticalDpi="4294967295" r:id="rId1"/>
  <headerFooter>
    <oddFooter>Página &amp;P de &amp;N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SANDRA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Edenin Pontes Neto</dc:creator>
  <cp:lastModifiedBy>Christiane Wigneron Gimenes</cp:lastModifiedBy>
  <cp:lastPrinted>2022-02-24T13:32:59Z</cp:lastPrinted>
  <dcterms:created xsi:type="dcterms:W3CDTF">2020-12-28T14:19:47Z</dcterms:created>
  <dcterms:modified xsi:type="dcterms:W3CDTF">2022-02-24T13:35:48Z</dcterms:modified>
</cp:coreProperties>
</file>